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9F4727A65B3433EBAD64FEB239792C3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9393828" cy="1338948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<sst xmlns="http://schemas.openxmlformats.org/spreadsheetml/2006/main" count="85" uniqueCount="83">
  <si>
    <t>艺术设计学院综合素质评价表（上限100分）</t>
  </si>
  <si>
    <t>班级</t>
  </si>
  <si>
    <t>动画25班</t>
  </si>
  <si>
    <t>姓名</t>
  </si>
  <si>
    <t>魏鑫源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</si>
  <si>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</si>
  <si>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</si>
  <si>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</si>
  <si>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</si>
  <si>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</si>
  <si>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</si>
  <si>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</si>
  <si>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</si>
  <si>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</si>
  <si>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</si>
  <si>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</si>
  <si>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</si>
  <si>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</si>
  <si>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</si>
  <si>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</si>
  <si>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</si>
  <si>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</si>
  <si>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</si>
  <si>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</si>
  <si>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20260107工学院反诈宣传讲座</t>
  </si>
  <si>
    <t>综素-25-26艺术设计学院国旗下的思政课升旗仪式活动5.11</t>
  </si>
  <si>
    <t xml:space="preserve">综素25-26艺术设计学院第十三批在韩中国人民志愿军烈士遗骸归国活动直播4.23   </t>
  </si>
  <si>
    <t>2.2学生骨干认证   
（上限10分，原则上最多认证3个）</t>
  </si>
  <si>
    <t>动画25班心理委员</t>
  </si>
  <si>
    <t>艺术设计学院事务中心心理文化部干事</t>
  </si>
  <si>
    <t>1403宿舍长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</si>
  <si>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</si>
  <si>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</si>
  <si>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</si>
  <si>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</si>
  <si>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</si>
  <si>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</si>
  <si>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</si>
  <si>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</si>
  <si>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</si>
  <si>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</si>
  <si>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</si>
  <si>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</si>
  <si>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</si>
  <si>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</si>
  <si>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</si>
  <si>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</si>
  <si>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</si>
  <si>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秋季新生运动会团体项目（传球接力）</t>
  </si>
  <si>
    <t>春季运动会团体项目（三人四足接力）</t>
  </si>
  <si>
    <t xml:space="preserve">综素-25-26艺术设计学院-趣味户外素质拓展-10.25 </t>
  </si>
  <si>
    <t>综素-25-26艺术设计学院-春季班级杯拔河比赛-06.10</t>
  </si>
  <si>
    <t>4.2体育类活动参与</t>
  </si>
  <si>
    <t>A类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</si>
  <si>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</si>
  <si>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</si>
  <si>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</si>
  <si>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</si>
  <si>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</si>
  <si>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</si>
  <si>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</si>
  <si>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</si>
  <si>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 xml:space="preserve">综素-25-26艺术设计学院“艺润心林，暖启新阳”寒假心理健康艺术打卡活动2026.2.13-2026.3.9   </t>
  </si>
  <si>
    <t xml:space="preserve">综素-25-26艺术设计学院防范电信网络诈骗作品征集大赛3.19  </t>
  </si>
  <si>
    <t xml:space="preserve">综素-25-26年度艺术设计学院四六级打卡活动2025.11.19  </t>
  </si>
  <si>
    <t xml:space="preserve">综素-25-26艺术设计学院-十佳歌手大赛海选-03.05  0.5
</t>
  </si>
  <si>
    <t xml:space="preserve">综素-25-26艺术设计学院“5·25”心理季丨“心绘新程，爱之札记”第五届《大学生心理健康》课堂笔记本封面设计大赛   0.5
</t>
  </si>
  <si>
    <t>5.2文艺类活动参与</t>
  </si>
  <si>
    <t>B类</t>
  </si>
  <si>
    <t>综素-25-26艺术设计学院艺步换景·绘心之旅（奥森）5.7   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</si>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</sst>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6" borderId="40" applyNumberFormat="0" applyAlignment="0" applyProtection="0">
      <alignment vertical="center"/>
    </xf>
    <xf numFmtId="0" fontId="25" fillId="9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7"/>
  <sheetViews>
    <sheetView showGridLines="0" tabSelected="1" zoomScale="200" zoomScaleNormal="200" topLeftCell="C1" workbookViewId="0">
      <selection activeCell="H57" sqref="H57"/>
    </sheetView>
  </sheetViews>
  <sheetFormatPr defaultColWidth="10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5" customHeight="1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251406101</v>
      </c>
      <c r="G2" s="13" t="s">
        <v>6</v>
      </c>
      <c r="H2" s="13" t="s">
        <v>7</v>
      </c>
      <c r="I2" s="15">
        <v>1403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s="3" customFormat="1" ht="17.6" spans="1:252">
      <c r="A4" s="21"/>
      <c r="B4" s="22"/>
      <c r="C4" s="22"/>
      <c r="D4" s="22"/>
      <c r="E4" s="22"/>
      <c r="F4" s="22"/>
      <c r="G4" s="22"/>
      <c r="H4" s="22"/>
      <c r="I4" s="23"/>
    </row>
    <row r="5" ht="28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</row>
    <row r="6" ht="17.6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ht="24" spans="1:252">
      <c r="A9" s="29"/>
      <c r="B9" s="38"/>
      <c r="C9" s="20" t="s">
        <v>22</v>
      </c>
      <c r="D9" s="40" t="s">
        <v>23</v>
      </c>
      <c r="E9" s="40">
        <v>0.5</v>
      </c>
      <c r="F9" s="41">
        <v>0.5</v>
      </c>
      <c r="G9" s="42">
        <v>0.5</v>
      </c>
      <c r="H9" s="43"/>
      <c r="I9" s="44"/>
      <c r="J9" s="3"/>
      <c r="K9" s="4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ht="17.6" spans="1:252">
      <c r="A10" s="29"/>
      <c r="B10" s="38"/>
      <c r="C10" s="20"/>
      <c r="D10" s="40" t="s">
        <v>24</v>
      </c>
      <c r="E10" s="40">
        <v>1</v>
      </c>
      <c r="F10" s="41">
        <v>1</v>
      </c>
      <c r="G10" s="42">
        <v>1</v>
      </c>
      <c r="H10" s="43"/>
      <c r="I10" s="44"/>
      <c r="J10" s="3"/>
      <c r="K10" s="45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ht="32.75" customHeight="1" spans="1:252">
      <c r="A11" s="29"/>
      <c r="B11" s="38"/>
      <c r="C11" s="20"/>
      <c r="D11" s="40" t="s">
        <v>25</v>
      </c>
      <c r="E11" s="40">
        <v>0.5</v>
      </c>
      <c r="F11" s="41">
        <v>0.5</v>
      </c>
      <c r="G11" s="42">
        <v>0.5</v>
      </c>
      <c r="H11" s="43"/>
      <c r="I11" s="44"/>
      <c r="J11" s="3"/>
      <c r="K11" s="4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="3" customFormat="1" ht="17.6" spans="1:252">
      <c r="A12" s="29"/>
      <c r="B12" s="38"/>
      <c r="C12" s="20"/>
      <c r="D12" s="40" t="s">
        <v>26</v>
      </c>
      <c r="E12" s="40">
        <v>0.5</v>
      </c>
      <c r="F12" s="41">
        <v>0.5</v>
      </c>
      <c r="G12" s="42">
        <v>0.5</v>
      </c>
      <c r="H12" s="43"/>
      <c r="I12" s="44"/>
      <c r="K12" s="45"/>
    </row>
    <row r="13" s="3" customFormat="1" ht="17.6" spans="1:252">
      <c r="A13" s="29"/>
      <c r="B13" s="38"/>
      <c r="C13" s="20"/>
      <c r="D13" s="40"/>
      <c r="E13" s="40"/>
      <c r="F13" s="41"/>
      <c r="G13" s="42"/>
      <c r="H13" s="43"/>
      <c r="I13" s="44"/>
      <c r="K13" s="45"/>
    </row>
    <row r="14" s="3" customFormat="1" ht="17.6" spans="1:252">
      <c r="A14" s="29"/>
      <c r="B14" s="38"/>
      <c r="C14" s="20"/>
      <c r="D14" s="40"/>
      <c r="E14" s="40"/>
      <c r="F14" s="41"/>
      <c r="G14" s="42"/>
      <c r="H14" s="43"/>
      <c r="I14" s="44"/>
      <c r="K14" s="45"/>
    </row>
    <row r="15" s="3" customFormat="1" ht="17.6" spans="1:252">
      <c r="A15" s="29"/>
      <c r="B15" s="46" t="s">
        <v>27</v>
      </c>
      <c r="C15" s="47"/>
      <c r="D15" s="39" t="s">
        <v>28</v>
      </c>
      <c r="E15" s="40">
        <v>1.5</v>
      </c>
      <c r="F15" s="41">
        <v>1.5</v>
      </c>
      <c r="G15" s="42">
        <v>1.5</v>
      </c>
      <c r="H15" s="43"/>
      <c r="I15" s="44"/>
    </row>
    <row r="16" s="3" customFormat="1" ht="24" spans="1:252">
      <c r="A16" s="29"/>
      <c r="B16" s="12"/>
      <c r="C16" s="48"/>
      <c r="D16" s="39" t="s">
        <v>29</v>
      </c>
      <c r="E16" s="40">
        <v>1.5</v>
      </c>
      <c r="F16" s="41">
        <v>1.5</v>
      </c>
      <c r="G16" s="42">
        <v>1.5</v>
      </c>
      <c r="H16" s="43"/>
      <c r="I16" s="44"/>
    </row>
    <row r="17" s="3" customFormat="1" ht="17.6" spans="1:12">
      <c r="A17" s="29"/>
      <c r="B17" s="30"/>
      <c r="C17" s="49"/>
      <c r="D17" s="39" t="s">
        <v>30</v>
      </c>
      <c r="E17" s="40">
        <v>1.5</v>
      </c>
      <c r="F17" s="41">
        <v>1.5</v>
      </c>
      <c r="G17" s="42">
        <v>1.5</v>
      </c>
      <c r="H17" s="43"/>
      <c r="I17" s="44"/>
    </row>
    <row r="18" s="3" customFormat="1" ht="17.6" spans="1:12">
      <c r="A18" s="29"/>
      <c r="B18" s="50" t="s">
        <v>31</v>
      </c>
      <c r="C18" s="51"/>
      <c r="D18" s="52"/>
      <c r="E18" s="40">
        <v>7</v>
      </c>
      <c r="F18" s="41">
        <v>7</v>
      </c>
      <c r="G18" s="42">
        <v>7</v>
      </c>
      <c r="H18" s="43"/>
      <c r="I18" s="44"/>
    </row>
    <row r="19" s="3" customFormat="1" ht="5" customHeight="1" spans="1:12">
      <c r="A19" s="53"/>
      <c r="B19" s="53"/>
      <c r="C19" s="53"/>
      <c r="D19" s="53"/>
      <c r="E19" s="53"/>
      <c r="F19" s="53"/>
      <c r="G19" s="53"/>
      <c r="H19" s="53"/>
      <c r="I19" s="54"/>
      <c r="L19" s="45"/>
    </row>
    <row r="20" s="3" customFormat="1" ht="28" spans="1:12">
      <c r="A20" s="55" t="s">
        <v>32</v>
      </c>
      <c r="B20" s="38" t="s">
        <v>33</v>
      </c>
      <c r="C20" s="56"/>
      <c r="D20" s="39"/>
      <c r="E20" s="57"/>
      <c r="F20" s="41"/>
      <c r="G20" s="42"/>
      <c r="H20" s="43"/>
      <c r="I20" s="44"/>
    </row>
    <row r="21" s="3" customFormat="1" ht="24" spans="1:12">
      <c r="A21" s="58"/>
      <c r="B21" s="38" t="s">
        <v>34</v>
      </c>
      <c r="C21" s="20" t="s">
        <v>35</v>
      </c>
      <c r="D21" s="39"/>
      <c r="E21" s="57"/>
      <c r="F21" s="41"/>
      <c r="G21" s="42"/>
      <c r="H21" s="43"/>
      <c r="I21" s="44"/>
    </row>
    <row r="22" s="3" customFormat="1" ht="36" spans="1:12">
      <c r="A22" s="58"/>
      <c r="B22" s="59"/>
      <c r="C22" s="20" t="s">
        <v>36</v>
      </c>
      <c r="D22" s="39"/>
      <c r="E22" s="57"/>
      <c r="F22" s="41"/>
      <c r="G22" s="42"/>
      <c r="H22" s="43"/>
      <c r="I22" s="60"/>
    </row>
    <row r="23" s="3" customFormat="1" ht="36" spans="1:12">
      <c r="A23" s="58"/>
      <c r="B23" s="59"/>
      <c r="C23" s="31" t="s">
        <v>37</v>
      </c>
      <c r="D23" s="61"/>
      <c r="E23" s="40"/>
      <c r="F23" s="62"/>
      <c r="G23" s="63"/>
      <c r="H23" s="64"/>
      <c r="I23" s="65"/>
    </row>
    <row r="24" s="3" customFormat="1" ht="24" spans="1:12">
      <c r="A24" s="58"/>
      <c r="B24" s="59"/>
      <c r="C24" s="20" t="s">
        <v>38</v>
      </c>
      <c r="D24" s="39"/>
      <c r="E24" s="57"/>
      <c r="F24" s="41"/>
      <c r="G24" s="42"/>
      <c r="H24" s="43"/>
      <c r="I24" s="44"/>
    </row>
    <row r="25" s="3" customFormat="1" ht="17.6" spans="1:12">
      <c r="A25" s="58"/>
      <c r="B25" s="46" t="s">
        <v>39</v>
      </c>
      <c r="C25" s="61" t="s">
        <v>40</v>
      </c>
      <c r="D25" s="61"/>
      <c r="E25" s="57"/>
      <c r="F25" s="41"/>
      <c r="G25" s="42"/>
      <c r="H25" s="43"/>
      <c r="I25" s="66"/>
    </row>
    <row r="26" s="3" customFormat="1" ht="17.6" spans="1:12">
      <c r="A26" s="58"/>
      <c r="B26" s="12"/>
      <c r="C26" s="61" t="s">
        <v>41</v>
      </c>
      <c r="D26" s="61"/>
      <c r="E26" s="57"/>
      <c r="F26" s="41"/>
      <c r="G26" s="42"/>
      <c r="H26" s="43"/>
      <c r="I26" s="66"/>
    </row>
    <row r="27" s="3" customFormat="1" ht="17.6" spans="1:12">
      <c r="A27" s="58"/>
      <c r="B27" s="12"/>
      <c r="C27" s="39" t="s">
        <v>42</v>
      </c>
      <c r="D27" s="39"/>
      <c r="E27" s="57"/>
      <c r="F27" s="41"/>
      <c r="G27" s="42"/>
      <c r="H27" s="43"/>
      <c r="I27" s="66"/>
    </row>
    <row r="28" s="3" customFormat="1" ht="17.6" spans="1:12">
      <c r="A28" s="58"/>
      <c r="B28" s="12"/>
      <c r="C28" s="67" t="s">
        <v>43</v>
      </c>
      <c r="D28" s="67"/>
      <c r="E28" s="57"/>
      <c r="F28" s="41"/>
      <c r="G28" s="42"/>
      <c r="H28" s="43"/>
      <c r="I28" s="66"/>
    </row>
    <row r="29" s="3" customFormat="1" ht="17.6" spans="1:12">
      <c r="A29" s="58"/>
      <c r="B29" s="30"/>
      <c r="C29" s="67" t="s">
        <v>44</v>
      </c>
      <c r="D29" s="67"/>
      <c r="E29" s="57"/>
      <c r="F29" s="41"/>
      <c r="G29" s="42"/>
      <c r="H29" s="43"/>
      <c r="I29" s="66"/>
    </row>
    <row r="30" s="3" customFormat="1" ht="18.5" customHeight="1" spans="1:12">
      <c r="A30" s="58"/>
      <c r="B30" s="68" t="s">
        <v>45</v>
      </c>
      <c r="C30" s="69"/>
      <c r="D30" s="70"/>
      <c r="E30" s="57">
        <v>0</v>
      </c>
      <c r="F30" s="41">
        <v>0</v>
      </c>
      <c r="G30" s="42">
        <v>0</v>
      </c>
      <c r="H30" s="43"/>
      <c r="I30" s="60"/>
    </row>
    <row r="31" s="3" customFormat="1" ht="5" customHeight="1" spans="1:12">
      <c r="A31" s="71"/>
      <c r="B31" s="72"/>
      <c r="C31" s="72"/>
      <c r="D31" s="72"/>
      <c r="E31" s="72"/>
      <c r="F31" s="72"/>
      <c r="G31" s="72"/>
      <c r="H31" s="72"/>
      <c r="I31" s="72"/>
    </row>
    <row r="32" s="3" customFormat="1" ht="24" spans="1:12">
      <c r="A32" s="55" t="s">
        <v>46</v>
      </c>
      <c r="B32" s="46" t="s">
        <v>47</v>
      </c>
      <c r="C32" s="56"/>
      <c r="D32" s="39" t="s">
        <v>48</v>
      </c>
      <c r="E32" s="57">
        <v>5</v>
      </c>
      <c r="F32" s="41">
        <v>5</v>
      </c>
      <c r="G32" s="42">
        <v>5</v>
      </c>
      <c r="H32" s="43"/>
      <c r="I32" s="44"/>
    </row>
    <row r="33" s="3" customFormat="1" ht="24" spans="1:252">
      <c r="A33" s="55"/>
      <c r="B33" s="73"/>
      <c r="C33" s="56"/>
      <c r="D33" s="39" t="s">
        <v>49</v>
      </c>
      <c r="E33" s="57">
        <v>4</v>
      </c>
      <c r="F33" s="41">
        <v>4</v>
      </c>
      <c r="G33" s="42">
        <v>4</v>
      </c>
      <c r="H33" s="43"/>
      <c r="I33" s="44"/>
    </row>
    <row r="34" s="3" customFormat="1" ht="24" spans="1:252">
      <c r="A34" s="55"/>
      <c r="B34" s="73"/>
      <c r="C34" s="56"/>
      <c r="D34" s="61" t="s">
        <v>50</v>
      </c>
      <c r="E34" s="57">
        <v>1</v>
      </c>
      <c r="F34" s="41">
        <v>1</v>
      </c>
      <c r="G34" s="42">
        <v>1</v>
      </c>
      <c r="H34" s="43"/>
      <c r="I34" s="44"/>
    </row>
    <row r="35" s="3" customFormat="1" ht="24" spans="1:252">
      <c r="A35" s="55"/>
      <c r="B35" s="74"/>
      <c r="C35" s="56"/>
      <c r="D35" s="61" t="s">
        <v>51</v>
      </c>
      <c r="E35" s="57">
        <v>1</v>
      </c>
      <c r="F35" s="41">
        <v>1</v>
      </c>
      <c r="G35" s="42">
        <v>1</v>
      </c>
      <c r="H35" s="43"/>
      <c r="I35" s="44"/>
    </row>
    <row r="36" s="3" customFormat="1" ht="17.6" spans="1:252">
      <c r="A36" s="58"/>
      <c r="B36" s="46" t="s">
        <v>52</v>
      </c>
      <c r="C36" s="75" t="s">
        <v>53</v>
      </c>
      <c r="D36" s="61"/>
      <c r="E36" s="57"/>
      <c r="F36" s="41"/>
      <c r="G36" s="42"/>
      <c r="H36" s="43"/>
      <c r="I36" s="44"/>
    </row>
    <row r="37" s="3" customFormat="1" ht="17.6" spans="1:252">
      <c r="A37" s="58"/>
      <c r="B37" s="12"/>
      <c r="C37" s="75"/>
      <c r="D37" s="39"/>
      <c r="E37" s="57"/>
      <c r="F37" s="41"/>
      <c r="G37" s="42"/>
      <c r="H37" s="43"/>
      <c r="I37" s="44"/>
    </row>
    <row r="38" s="3" customFormat="1" ht="17.6" spans="1:252">
      <c r="A38" s="58"/>
      <c r="B38" s="30"/>
      <c r="C38" s="75" t="s">
        <v>54</v>
      </c>
      <c r="D38" s="39"/>
      <c r="E38" s="57"/>
      <c r="F38" s="41"/>
      <c r="G38" s="42"/>
      <c r="H38" s="43"/>
      <c r="I38" s="60"/>
    </row>
    <row r="39" s="3" customFormat="1" ht="28" spans="1:252">
      <c r="A39" s="58"/>
      <c r="B39" s="46" t="s">
        <v>55</v>
      </c>
      <c r="C39" s="56"/>
      <c r="D39" s="39"/>
      <c r="E39" s="57"/>
      <c r="F39" s="41"/>
      <c r="G39" s="42"/>
      <c r="H39" s="43"/>
      <c r="I39" s="66"/>
    </row>
    <row r="40" s="3" customFormat="1" ht="28" spans="1:252">
      <c r="A40" s="58"/>
      <c r="B40" s="46" t="s">
        <v>56</v>
      </c>
      <c r="C40" s="56"/>
      <c r="D40" s="39" t="s">
        <v>57</v>
      </c>
      <c r="E40" s="57">
        <v>0.5</v>
      </c>
      <c r="F40" s="41">
        <v>0.5</v>
      </c>
      <c r="G40" s="42">
        <v>0.5</v>
      </c>
      <c r="H40" s="43"/>
      <c r="I40" s="66"/>
    </row>
    <row r="41" ht="17.6" spans="1:252">
      <c r="A41" s="58"/>
      <c r="B41" s="68" t="s">
        <v>58</v>
      </c>
      <c r="C41" s="69"/>
      <c r="D41" s="70"/>
      <c r="E41" s="57">
        <v>11.5</v>
      </c>
      <c r="F41" s="41">
        <v>11.5</v>
      </c>
      <c r="G41" s="42">
        <v>11.5</v>
      </c>
      <c r="H41" s="43"/>
      <c r="I41" s="44"/>
    </row>
    <row r="42" ht="5" customHeight="1" spans="1:252">
      <c r="A42" s="71"/>
      <c r="B42" s="72"/>
      <c r="C42" s="72"/>
      <c r="D42" s="72"/>
      <c r="E42" s="72"/>
      <c r="F42" s="72"/>
      <c r="G42" s="72"/>
      <c r="H42" s="72"/>
      <c r="I42" s="76"/>
    </row>
    <row r="43" ht="24" spans="1:252">
      <c r="A43" s="77" t="s">
        <v>59</v>
      </c>
      <c r="B43" s="46" t="s">
        <v>60</v>
      </c>
      <c r="C43" s="56"/>
      <c r="D43" s="39" t="s">
        <v>61</v>
      </c>
      <c r="E43" s="57">
        <v>0.75</v>
      </c>
      <c r="F43" s="41">
        <v>1</v>
      </c>
      <c r="G43" s="42">
        <v>1</v>
      </c>
      <c r="H43" s="43"/>
      <c r="I43" s="44"/>
    </row>
    <row r="44" ht="36" spans="1:252">
      <c r="A44" s="77"/>
      <c r="B44" s="12"/>
      <c r="C44" s="56"/>
      <c r="D44" s="39" t="s">
        <v>62</v>
      </c>
      <c r="E44" s="57">
        <v>0.75</v>
      </c>
      <c r="F44" s="41">
        <v>0.75</v>
      </c>
      <c r="G44" s="42">
        <v>0.75</v>
      </c>
      <c r="H44" s="43"/>
      <c r="I44" s="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</row>
    <row r="45" ht="24" spans="1:252">
      <c r="A45" s="77"/>
      <c r="B45" s="12"/>
      <c r="C45" s="56"/>
      <c r="D45" s="39" t="s">
        <v>63</v>
      </c>
      <c r="E45" s="57">
        <v>2</v>
      </c>
      <c r="F45" s="41">
        <v>2</v>
      </c>
      <c r="G45" s="42">
        <v>2</v>
      </c>
      <c r="H45" s="43"/>
      <c r="I45" s="44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</row>
    <row r="46" ht="24" spans="1:252">
      <c r="A46" s="78"/>
      <c r="B46" s="73"/>
      <c r="C46" s="56"/>
      <c r="D46" s="39" t="s">
        <v>64</v>
      </c>
      <c r="E46" s="57">
        <v>0.5</v>
      </c>
      <c r="F46" s="41">
        <v>0.5</v>
      </c>
      <c r="G46" s="42">
        <v>0.5</v>
      </c>
      <c r="H46" s="43"/>
      <c r="I46" s="44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</row>
    <row r="47" ht="36" spans="1:252">
      <c r="A47" s="78"/>
      <c r="B47" s="73"/>
      <c r="C47" s="56"/>
      <c r="D47" s="39" t="s">
        <v>65</v>
      </c>
      <c r="E47" s="57">
        <v>0.5</v>
      </c>
      <c r="F47" s="41">
        <v>0.5</v>
      </c>
      <c r="G47" s="42">
        <v>0.5</v>
      </c>
      <c r="H47" s="43"/>
      <c r="I47" s="44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</row>
    <row r="48" ht="60" spans="1:252">
      <c r="A48" s="78"/>
      <c r="B48" s="74"/>
      <c r="C48" s="56"/>
      <c r="D48" s="39" t="s">
        <v>66</v>
      </c>
      <c r="E48" s="57">
        <v>0.5</v>
      </c>
      <c r="F48" s="41">
        <v>0.5</v>
      </c>
      <c r="G48" s="42">
        <v>0.5</v>
      </c>
      <c r="H48" s="43"/>
      <c r="I48" s="44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</row>
    <row r="49" ht="17.6" spans="1:9">
      <c r="A49" s="78"/>
      <c r="B49" s="38" t="s">
        <v>67</v>
      </c>
      <c r="C49" s="20" t="s">
        <v>53</v>
      </c>
      <c r="D49" s="39"/>
      <c r="E49" s="57"/>
      <c r="F49" s="41"/>
      <c r="G49" s="42"/>
      <c r="H49" s="43"/>
      <c r="I49" s="44"/>
    </row>
    <row r="50" ht="17.6" spans="1:9">
      <c r="A50" s="78"/>
      <c r="B50" s="38"/>
      <c r="C50" s="20" t="s">
        <v>68</v>
      </c>
      <c r="D50" s="39"/>
      <c r="E50" s="57"/>
      <c r="F50" s="41"/>
      <c r="G50" s="42"/>
      <c r="H50" s="43"/>
      <c r="I50" s="44"/>
    </row>
    <row r="51" ht="24" spans="1:9">
      <c r="A51" s="78"/>
      <c r="B51" s="59"/>
      <c r="C51" s="20" t="s">
        <v>54</v>
      </c>
      <c r="D51" s="39" t="s">
        <v>69</v>
      </c>
      <c r="E51" s="57">
        <v>0.5</v>
      </c>
      <c r="F51" s="41">
        <v>0.5</v>
      </c>
      <c r="G51" s="42">
        <v>0.5</v>
      </c>
      <c r="H51" s="43"/>
      <c r="I51" s="44"/>
    </row>
    <row r="52" ht="17.6" spans="1:9">
      <c r="A52" s="79"/>
      <c r="B52" s="68" t="s">
        <v>70</v>
      </c>
      <c r="C52" s="69"/>
      <c r="D52" s="70"/>
      <c r="E52" s="57">
        <v>5.5</v>
      </c>
      <c r="F52" s="41">
        <v>5.5</v>
      </c>
      <c r="G52" s="42">
        <v>5.5</v>
      </c>
      <c r="H52" s="43"/>
      <c r="I52" s="44"/>
    </row>
    <row r="53" ht="32.75" customHeight="1" spans="1:9">
      <c r="A53" s="80"/>
      <c r="B53" s="28"/>
      <c r="C53" s="28"/>
      <c r="D53" s="28"/>
      <c r="E53" s="28"/>
      <c r="F53" s="28"/>
      <c r="G53" s="28"/>
      <c r="H53" s="28"/>
      <c r="I53" s="28"/>
    </row>
    <row r="54" ht="17.6" spans="1:9">
      <c r="A54" s="77" t="s">
        <v>71</v>
      </c>
      <c r="B54" s="46" t="s">
        <v>72</v>
      </c>
      <c r="C54" s="20" t="s">
        <v>73</v>
      </c>
      <c r="D54" s="39"/>
      <c r="E54" s="57"/>
      <c r="F54" s="41"/>
      <c r="G54" s="42"/>
      <c r="H54" s="43"/>
      <c r="I54" s="44"/>
    </row>
    <row r="55" ht="17.6" spans="1:9">
      <c r="A55" s="78"/>
      <c r="B55" s="12"/>
      <c r="C55" s="20" t="s">
        <v>74</v>
      </c>
      <c r="D55" s="39">
        <v>0</v>
      </c>
      <c r="E55" s="57">
        <v>0</v>
      </c>
      <c r="F55" s="41">
        <v>0</v>
      </c>
      <c r="G55" s="42">
        <v>0</v>
      </c>
      <c r="H55" s="43"/>
      <c r="I55" s="44"/>
    </row>
    <row r="56" ht="17.6" spans="1:9">
      <c r="A56" s="78"/>
      <c r="B56" s="12"/>
      <c r="C56" s="20" t="s">
        <v>75</v>
      </c>
      <c r="D56" s="39">
        <v>15</v>
      </c>
      <c r="E56" s="57">
        <v>2.5</v>
      </c>
      <c r="F56" s="41">
        <v>2.5</v>
      </c>
      <c r="G56" s="42">
        <v>2.5</v>
      </c>
      <c r="H56" s="43"/>
      <c r="I56" s="44"/>
    </row>
    <row r="57" ht="15" customHeight="1" spans="1:9">
      <c r="A57" s="78"/>
      <c r="B57" s="12"/>
      <c r="C57" s="20" t="s">
        <v>76</v>
      </c>
      <c r="D57" s="39"/>
      <c r="E57" s="57"/>
      <c r="F57" s="41"/>
      <c r="G57" s="42"/>
      <c r="H57" s="43"/>
      <c r="I57" s="44"/>
    </row>
    <row r="58" ht="17.6" spans="1:9">
      <c r="A58" s="78"/>
      <c r="B58" s="30"/>
      <c r="C58" s="20" t="s">
        <v>77</v>
      </c>
      <c r="D58" s="39"/>
      <c r="E58" s="57"/>
      <c r="F58" s="41"/>
      <c r="G58" s="42"/>
      <c r="H58" s="43"/>
      <c r="I58" s="44"/>
    </row>
    <row r="59" ht="17.6" spans="1:9">
      <c r="A59" s="78"/>
      <c r="B59" s="46" t="s">
        <v>78</v>
      </c>
      <c r="C59" s="56"/>
      <c r="D59" s="81"/>
      <c r="E59" s="57"/>
      <c r="F59" s="41"/>
      <c r="G59" s="42"/>
      <c r="H59" s="43"/>
      <c r="I59" s="44"/>
    </row>
    <row r="60" ht="17.6" spans="1:9">
      <c r="A60" s="82"/>
      <c r="B60" s="68" t="s">
        <v>79</v>
      </c>
      <c r="C60" s="69"/>
      <c r="D60" s="70"/>
      <c r="E60" s="83">
        <v>2.5</v>
      </c>
      <c r="F60" s="84">
        <v>2.5</v>
      </c>
      <c r="G60" s="85">
        <v>2.5</v>
      </c>
      <c r="H60" s="86"/>
      <c r="I60" s="87"/>
    </row>
    <row r="61" ht="5" customHeight="1" spans="1:9">
      <c r="A61" s="88"/>
      <c r="B61" s="89"/>
      <c r="C61" s="89"/>
      <c r="D61" s="89"/>
      <c r="E61" s="89"/>
      <c r="F61" s="89"/>
      <c r="G61" s="89"/>
      <c r="H61" s="89"/>
      <c r="I61" s="90"/>
    </row>
    <row r="62" ht="18.35" spans="1:9">
      <c r="A62" s="91" t="s">
        <v>80</v>
      </c>
      <c r="B62" s="92"/>
      <c r="C62" s="56"/>
      <c r="D62" s="93"/>
      <c r="E62" s="94"/>
      <c r="F62" s="95"/>
      <c r="G62" s="96"/>
      <c r="H62" s="97"/>
      <c r="I62" s="98"/>
    </row>
    <row r="63" ht="17.6" spans="1:9">
      <c r="A63" s="99" t="s">
        <v>81</v>
      </c>
      <c r="B63" s="100"/>
      <c r="C63" s="100"/>
      <c r="D63" s="101"/>
      <c r="E63" s="57">
        <v>46.5</v>
      </c>
      <c r="F63" s="41">
        <f>SUM(F60+F52+F41+F30+F18+F5)</f>
        <v>46.5</v>
      </c>
      <c r="G63" s="42">
        <v>46.5</v>
      </c>
      <c r="H63" s="43"/>
      <c r="I63" s="43"/>
    </row>
    <row r="64" ht="17.6" spans="1:9">
      <c r="A64" s="25" t="s">
        <v>82</v>
      </c>
      <c r="B64" s="102"/>
      <c r="C64" s="102"/>
      <c r="D64" s="26"/>
      <c r="E64" s="103" t="str">
        <f>_xlfn.DISPIMG("ID_09F4727A65B3433EBAD64FEB239792C3",1)</f>
        <v>=DISPIMG("ID_09F4727A65B3433EBAD64FEB239792C3",1)</v>
      </c>
      <c r="F64" s="103"/>
      <c r="G64" s="103"/>
      <c r="H64" s="103"/>
      <c r="I64" s="103"/>
    </row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20.5" customHeight="1"/>
    <row r="81" ht="17.6"/>
    <row r="82" ht="17.6"/>
    <row r="83" ht="17.6"/>
    <row r="84" ht="17.6"/>
    <row r="85" ht="16.25" customHeight="1"/>
    <row r="86" ht="17.6"/>
    <row r="87" ht="26.5" customHeight="1"/>
  </sheetData>
  <mergeCells count="36">
    <mergeCell ref="A1:I1"/>
    <mergeCell ref="A4:I4"/>
    <mergeCell ref="B5:C5"/>
    <mergeCell ref="A6:I6"/>
    <mergeCell ref="B18:D18"/>
    <mergeCell ref="A19:I19"/>
    <mergeCell ref="B30:D30"/>
    <mergeCell ref="A31:I31"/>
    <mergeCell ref="B41:D41"/>
    <mergeCell ref="A42:I42"/>
    <mergeCell ref="B52:D52"/>
    <mergeCell ref="A53:I53"/>
    <mergeCell ref="B60:D60"/>
    <mergeCell ref="A61:I61"/>
    <mergeCell ref="A62:B62"/>
    <mergeCell ref="A63:D63"/>
    <mergeCell ref="A64:D64"/>
    <mergeCell ref="E64:I64"/>
    <mergeCell ref="A7:A18"/>
    <mergeCell ref="A20:A30"/>
    <mergeCell ref="A32:A41"/>
    <mergeCell ref="A43:A52"/>
    <mergeCell ref="A54:A59"/>
    <mergeCell ref="B7:B9"/>
    <mergeCell ref="B15:B17"/>
    <mergeCell ref="B21:B24"/>
    <mergeCell ref="B25:B29"/>
    <mergeCell ref="B32:B35"/>
    <mergeCell ref="B36:B38"/>
    <mergeCell ref="B43:B48"/>
    <mergeCell ref="B49:B51"/>
    <mergeCell ref="B54:B58"/>
    <mergeCell ref="C9:C14"/>
    <mergeCell ref="C15:C17"/>
    <mergeCell ref="D12:D14"/>
    <mergeCell ref="E12:E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2016-09-21T03:08:00Z</dcterms:created>
  <dcterms:modified xsi:type="dcterms:W3CDTF">2026-07-22T13:19:56Z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2052-12.1.26035.26035</vt:lpwstr>
  </property>
  <property fmtid="{D5CDD505-2E9C-101B-9397-08002B2CF9AE}" pid="4" name="ICV">
    <vt:lpwstr>1cd4d627dac54dc9880fa7fbfa33158b_23</vt:lpwstr>
  </property>
</Properties>
</file>